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edlemstjenester.sharepoint.com/sites/Felles/NOFA Marked og kommunikasjon/Nofa.no/"/>
    </mc:Choice>
  </mc:AlternateContent>
  <xr:revisionPtr revIDLastSave="0" documentId="8_{6D57CCBA-A068-42DD-A584-D2B7F46764FA}" xr6:coauthVersionLast="47" xr6:coauthVersionMax="47" xr10:uidLastSave="{00000000-0000-0000-0000-000000000000}"/>
  <bookViews>
    <workbookView xWindow="-38510" yWindow="-8940" windowWidth="38620" windowHeight="21820" xr2:uid="{570E8C78-4AFC-4196-BF8A-691BDF508DFC}"/>
  </bookViews>
  <sheets>
    <sheet name="Ark1" sheetId="1" r:id="rId1"/>
    <sheet name="Ark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12" i="1" l="1"/>
  <c r="AA12" i="1"/>
  <c r="AB39" i="1"/>
  <c r="AA39" i="1"/>
  <c r="AB38" i="1"/>
  <c r="AA38" i="1"/>
  <c r="AB37" i="1"/>
  <c r="AA37" i="1"/>
  <c r="AB36" i="1"/>
  <c r="AA36" i="1"/>
  <c r="AB35" i="1"/>
  <c r="AA35" i="1"/>
  <c r="AB34" i="1"/>
  <c r="AA34" i="1"/>
  <c r="Z33" i="1"/>
  <c r="AB32" i="1"/>
  <c r="AA32" i="1"/>
  <c r="AB31" i="1"/>
  <c r="AA31" i="1"/>
  <c r="AB30" i="1"/>
  <c r="AA30" i="1"/>
  <c r="AB29" i="1"/>
  <c r="AA29" i="1"/>
  <c r="AB28" i="1"/>
  <c r="AA28" i="1"/>
  <c r="AB27" i="1"/>
  <c r="AA27" i="1"/>
  <c r="AB26" i="1"/>
  <c r="AA26" i="1"/>
  <c r="AB24" i="1"/>
  <c r="AA24" i="1"/>
  <c r="AB23" i="1"/>
  <c r="AA23" i="1"/>
  <c r="AB22" i="1"/>
  <c r="AA22" i="1"/>
  <c r="AB21" i="1"/>
  <c r="AA21" i="1"/>
  <c r="AB20" i="1"/>
  <c r="AA20" i="1"/>
  <c r="AB19" i="1"/>
  <c r="AA19" i="1"/>
  <c r="AB18" i="1"/>
  <c r="AA18" i="1"/>
  <c r="AB17" i="1"/>
  <c r="AA17" i="1"/>
  <c r="AB16" i="1"/>
  <c r="AA16" i="1"/>
  <c r="AB15" i="1"/>
  <c r="AA15" i="1"/>
  <c r="AB14" i="1"/>
  <c r="AA14" i="1"/>
  <c r="AB13" i="1"/>
  <c r="AA13" i="1"/>
  <c r="AB11" i="1"/>
  <c r="AA11" i="1"/>
  <c r="AB9" i="1"/>
  <c r="AA9" i="1"/>
  <c r="AB8" i="1"/>
  <c r="AA8" i="1"/>
  <c r="AB7" i="1"/>
  <c r="AA7" i="1"/>
  <c r="AB6" i="1"/>
  <c r="AA6" i="1"/>
  <c r="AB5" i="1"/>
  <c r="AA5" i="1"/>
  <c r="AB4" i="1"/>
  <c r="AA4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10" i="1"/>
  <c r="C33" i="1"/>
  <c r="C40" i="1"/>
  <c r="AB33" i="1" l="1"/>
  <c r="AB10" i="1"/>
  <c r="AB40" i="1"/>
  <c r="AA10" i="1"/>
  <c r="AA40" i="1"/>
  <c r="AA33" i="1"/>
  <c r="AA25" i="1"/>
  <c r="AB25" i="1"/>
  <c r="AB41" i="1" l="1"/>
  <c r="AA41" i="1"/>
  <c r="D25" i="1" l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C25" i="1"/>
  <c r="C41" i="1" s="1"/>
  <c r="D10" i="1"/>
  <c r="D41" i="1" s="1"/>
  <c r="E10" i="1"/>
  <c r="F10" i="1"/>
  <c r="F41" i="1" s="1"/>
  <c r="G10" i="1"/>
  <c r="H10" i="1"/>
  <c r="I10" i="1"/>
  <c r="J10" i="1"/>
  <c r="K10" i="1"/>
  <c r="K41" i="1" s="1"/>
  <c r="L10" i="1"/>
  <c r="L41" i="1" s="1"/>
  <c r="M10" i="1"/>
  <c r="N10" i="1"/>
  <c r="N41" i="1" s="1"/>
  <c r="O10" i="1"/>
  <c r="P10" i="1"/>
  <c r="P41" i="1" s="1"/>
  <c r="Q10" i="1"/>
  <c r="Q41" i="1" s="1"/>
  <c r="R10" i="1"/>
  <c r="S10" i="1"/>
  <c r="T10" i="1"/>
  <c r="T41" i="1" s="1"/>
  <c r="U10" i="1"/>
  <c r="U41" i="1" s="1"/>
  <c r="V10" i="1"/>
  <c r="V41" i="1" s="1"/>
  <c r="W10" i="1"/>
  <c r="X10" i="1"/>
  <c r="X41" i="1" s="1"/>
  <c r="Y10" i="1"/>
  <c r="Y41" i="1" s="1"/>
  <c r="Z10" i="1"/>
  <c r="Z41" i="1" s="1"/>
  <c r="H41" i="1" l="1"/>
  <c r="I41" i="1"/>
  <c r="W41" i="1"/>
  <c r="S41" i="1"/>
  <c r="R41" i="1"/>
  <c r="J41" i="1"/>
  <c r="M41" i="1"/>
  <c r="E41" i="1"/>
  <c r="O41" i="1"/>
  <c r="G41" i="1"/>
</calcChain>
</file>

<file path=xl/sharedStrings.xml><?xml version="1.0" encoding="utf-8"?>
<sst xmlns="http://schemas.openxmlformats.org/spreadsheetml/2006/main" count="95" uniqueCount="70">
  <si>
    <t>Budsjett</t>
  </si>
  <si>
    <t>Kategori</t>
  </si>
  <si>
    <t>Januar</t>
  </si>
  <si>
    <t>Februar</t>
  </si>
  <si>
    <t>Mars</t>
  </si>
  <si>
    <t>April</t>
  </si>
  <si>
    <t>Mai</t>
  </si>
  <si>
    <t xml:space="preserve">Juni </t>
  </si>
  <si>
    <t>Juli</t>
  </si>
  <si>
    <t>August</t>
  </si>
  <si>
    <t>September</t>
  </si>
  <si>
    <t>Oktober</t>
  </si>
  <si>
    <t>November</t>
  </si>
  <si>
    <t>Desember</t>
  </si>
  <si>
    <t>Faktisk brukt</t>
  </si>
  <si>
    <t>Steg 1: Inntekter</t>
  </si>
  <si>
    <t>Barnetrygd</t>
  </si>
  <si>
    <t>Barnebidrag</t>
  </si>
  <si>
    <t>Leieinntekter</t>
  </si>
  <si>
    <t>Andre inntekter</t>
  </si>
  <si>
    <t>Sum inntekter</t>
  </si>
  <si>
    <t>Steg 2: Faste utgifter</t>
  </si>
  <si>
    <t>Boliglån</t>
  </si>
  <si>
    <t>Husleie/ Fellekostnader</t>
  </si>
  <si>
    <t>Opprett regningskonto</t>
  </si>
  <si>
    <t>Strøm</t>
  </si>
  <si>
    <t>Overfør fast på</t>
  </si>
  <si>
    <t>Mobil</t>
  </si>
  <si>
    <t>lønningsdag</t>
  </si>
  <si>
    <t xml:space="preserve">Forsikring </t>
  </si>
  <si>
    <t>Transportkostnader</t>
  </si>
  <si>
    <t>Sum faste utgifter</t>
  </si>
  <si>
    <t>Steg 3: Variable utgifter</t>
  </si>
  <si>
    <t>Klær / shopping</t>
  </si>
  <si>
    <t>Underholdning</t>
  </si>
  <si>
    <t>Reiser</t>
  </si>
  <si>
    <t>Restauranter / uteliv</t>
  </si>
  <si>
    <t>Sum variable utgifter</t>
  </si>
  <si>
    <t>Alarm</t>
  </si>
  <si>
    <t>SFO</t>
  </si>
  <si>
    <t>Barnehage</t>
  </si>
  <si>
    <t>Studielån</t>
  </si>
  <si>
    <t>Kommunale utgifter</t>
  </si>
  <si>
    <t>Regninger som blir betalt</t>
  </si>
  <si>
    <t>på e-faktura/ avtalegiro</t>
  </si>
  <si>
    <t>Utgifter som blir betalt med</t>
  </si>
  <si>
    <t>bankkort o.l.</t>
  </si>
  <si>
    <t>Lønnskonto</t>
  </si>
  <si>
    <t>Bufferkonto</t>
  </si>
  <si>
    <t>Regningskonto</t>
  </si>
  <si>
    <t>Kontoer du bør ha:</t>
  </si>
  <si>
    <t>Evt sparekontoer til ferier o.l.</t>
  </si>
  <si>
    <t>Andre faste utgifter</t>
  </si>
  <si>
    <t>Andre variable utgifter</t>
  </si>
  <si>
    <t>Mat / husholdning</t>
  </si>
  <si>
    <t>Sum sparing</t>
  </si>
  <si>
    <t xml:space="preserve">Steg 5: Beløp til overs </t>
  </si>
  <si>
    <t>Steg 4: Sparing</t>
  </si>
  <si>
    <t>BSU</t>
  </si>
  <si>
    <t>Pensjonssparing</t>
  </si>
  <si>
    <t>Aksjefondsparing</t>
  </si>
  <si>
    <t>Annen sparing</t>
  </si>
  <si>
    <t>Internett/strømmetjenester</t>
  </si>
  <si>
    <t>Hele året</t>
  </si>
  <si>
    <t>Sparing blit tatt med og</t>
  </si>
  <si>
    <t>reduserer "Beløp til overs"</t>
  </si>
  <si>
    <t>Lønn/pensjon 1</t>
  </si>
  <si>
    <t>Lønn/pensjon 2</t>
  </si>
  <si>
    <t>Andre lån</t>
  </si>
  <si>
    <t>Buffer/banksparing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</si>
</sst>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color rgb="FFFFFFFF"/>
      <name val="Arial"/>
      <family val="2"/>
    </font>
    <font>
      <b/>
      <sz val="11"/>
      <color rgb="FFFFFFFF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1"/>
      <name val="Arial"/>
      <family val="2"/>
    </font>
    <font>
      <i/>
      <sz val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2F2F2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D6DCE4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6" fillId="4" borderId="0" xfId="0" applyFont="1" applyFill="1"/>
    <xf numFmtId="0" fontId="0" fillId="0" borderId="6" xfId="0" applyBorder="1"/>
    <xf numFmtId="0" fontId="6" fillId="5" borderId="3" xfId="0" applyFont="1" applyFill="1" applyBorder="1"/>
    <xf numFmtId="0" fontId="7" fillId="5" borderId="4" xfId="0" applyFont="1" applyFill="1" applyBorder="1"/>
    <xf numFmtId="0" fontId="0" fillId="6" borderId="6" xfId="0" applyFill="1" applyBorder="1"/>
    <xf numFmtId="0" fontId="6" fillId="0" borderId="1" xfId="0" applyFont="1" applyBorder="1" applyAlignment="1">
      <alignment horizontal="left"/>
    </xf>
    <xf numFmtId="0" fontId="7" fillId="7" borderId="3" xfId="0" applyFont="1" applyFill="1" applyBorder="1"/>
    <xf numFmtId="0" fontId="7" fillId="7" borderId="4" xfId="0" applyFont="1" applyFill="1" applyBorder="1"/>
    <xf numFmtId="0" fontId="8" fillId="8" borderId="6" xfId="0" applyFont="1" applyFill="1" applyBorder="1"/>
    <xf numFmtId="0" fontId="0" fillId="9" borderId="0" xfId="0" applyFill="1"/>
    <xf numFmtId="0" fontId="1" fillId="10" borderId="0" xfId="0" applyFont="1" applyFill="1"/>
    <xf numFmtId="0" fontId="3" fillId="10" borderId="0" xfId="0" applyFont="1" applyFill="1" applyAlignment="1">
      <alignment vertical="center"/>
    </xf>
    <xf numFmtId="0" fontId="2" fillId="10" borderId="0" xfId="0" applyFont="1" applyFill="1" applyAlignment="1">
      <alignment horizontal="right"/>
    </xf>
    <xf numFmtId="0" fontId="3" fillId="2" borderId="3" xfId="0" applyFont="1" applyFill="1" applyBorder="1"/>
    <xf numFmtId="0" fontId="4" fillId="2" borderId="4" xfId="0" applyFont="1" applyFill="1" applyBorder="1" applyAlignment="1">
      <alignment horizontal="center" vertical="center"/>
    </xf>
    <xf numFmtId="0" fontId="7" fillId="0" borderId="0" xfId="0" applyFont="1"/>
    <xf numFmtId="0" fontId="6" fillId="11" borderId="0" xfId="0" applyFont="1" applyFill="1"/>
    <xf numFmtId="0" fontId="6" fillId="12" borderId="0" xfId="0" applyFont="1" applyFill="1"/>
    <xf numFmtId="0" fontId="8" fillId="0" borderId="0" xfId="0" applyFont="1"/>
    <xf numFmtId="0" fontId="9" fillId="0" borderId="0" xfId="0" applyFont="1"/>
    <xf numFmtId="3" fontId="6" fillId="5" borderId="5" xfId="0" applyNumberFormat="1" applyFont="1" applyFill="1" applyBorder="1"/>
    <xf numFmtId="3" fontId="6" fillId="0" borderId="0" xfId="0" applyNumberFormat="1" applyFont="1"/>
    <xf numFmtId="3" fontId="7" fillId="7" borderId="5" xfId="0" applyNumberFormat="1" applyFont="1" applyFill="1" applyBorder="1"/>
    <xf numFmtId="3" fontId="6" fillId="5" borderId="4" xfId="0" applyNumberFormat="1" applyFont="1" applyFill="1" applyBorder="1"/>
    <xf numFmtId="3" fontId="7" fillId="7" borderId="4" xfId="0" applyNumberFormat="1" applyFont="1" applyFill="1" applyBorder="1"/>
    <xf numFmtId="3" fontId="6" fillId="5" borderId="9" xfId="0" applyNumberFormat="1" applyFont="1" applyFill="1" applyBorder="1"/>
    <xf numFmtId="3" fontId="6" fillId="5" borderId="10" xfId="0" applyNumberFormat="1" applyFont="1" applyFill="1" applyBorder="1"/>
    <xf numFmtId="0" fontId="6" fillId="0" borderId="2" xfId="0" applyFont="1" applyBorder="1"/>
    <xf numFmtId="3" fontId="6" fillId="0" borderId="11" xfId="0" applyNumberFormat="1" applyFont="1" applyBorder="1"/>
    <xf numFmtId="3" fontId="6" fillId="5" borderId="11" xfId="0" applyNumberFormat="1" applyFont="1" applyFill="1" applyBorder="1"/>
    <xf numFmtId="3" fontId="6" fillId="5" borderId="6" xfId="0" applyNumberFormat="1" applyFont="1" applyFill="1" applyBorder="1"/>
    <xf numFmtId="3" fontId="7" fillId="7" borderId="6" xfId="0" applyNumberFormat="1" applyFont="1" applyFill="1" applyBorder="1"/>
    <xf numFmtId="3" fontId="6" fillId="6" borderId="0" xfId="0" applyNumberFormat="1" applyFont="1" applyFill="1"/>
    <xf numFmtId="3" fontId="6" fillId="6" borderId="8" xfId="0" applyNumberFormat="1" applyFont="1" applyFill="1" applyBorder="1"/>
    <xf numFmtId="3" fontId="6" fillId="6" borderId="11" xfId="0" applyNumberFormat="1" applyFont="1" applyFill="1" applyBorder="1"/>
    <xf numFmtId="3" fontId="6" fillId="6" borderId="12" xfId="0" applyNumberFormat="1" applyFont="1" applyFill="1" applyBorder="1"/>
    <xf numFmtId="0" fontId="10" fillId="3" borderId="6" xfId="0" applyFont="1" applyFill="1" applyBorder="1"/>
    <xf numFmtId="0" fontId="10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6" xfId="0" applyFont="1" applyFill="1" applyBorder="1" applyAlignment="1">
      <alignment horizontal="left" vertical="center"/>
    </xf>
    <xf numFmtId="0" fontId="11" fillId="5" borderId="6" xfId="0" applyFont="1" applyFill="1" applyBorder="1" applyAlignment="1">
      <alignment horizontal="left" vertical="center"/>
    </xf>
    <xf numFmtId="0" fontId="11" fillId="5" borderId="7" xfId="0" applyFont="1" applyFill="1" applyBorder="1" applyAlignment="1">
      <alignment horizontal="left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104775</xdr:rowOff>
    </xdr:from>
    <xdr:to>
      <xdr:col>1</xdr:col>
      <xdr:colOff>1057729</xdr:colOff>
      <xdr:row>0</xdr:row>
      <xdr:rowOff>625929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3F062DD7-290D-4565-9777-8A232FC99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04775"/>
          <a:ext cx="245745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114300</xdr:rowOff>
    </xdr:to>
    <xdr:sp macro="" textlink="">
      <xdr:nvSpPr>
        <xdr:cNvPr id="2049" name="AutoShape 1">
          <a:extLst>
            <a:ext uri="{FF2B5EF4-FFF2-40B4-BE49-F238E27FC236}">
              <a16:creationId xmlns:a16="http://schemas.microsoft.com/office/drawing/2014/main" id="{F75F6714-4375-492C-B044-F1D25EC31261}"/>
            </a:ext>
          </a:extLst>
        </xdr:cNvPr>
        <xdr:cNvSpPr>
          <a:spLocks noChangeAspect="1" noChangeArrowheads="1"/>
        </xdr:cNvSpPr>
      </xdr:nvSpPr>
      <xdr:spPr bwMode="auto">
        <a:xfrm>
          <a:off x="762000" y="19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114300</xdr:rowOff>
    </xdr:to>
    <xdr:sp macro="" textlink="">
      <xdr:nvSpPr>
        <xdr:cNvPr id="2051" name="AutoShape 3">
          <a:extLst>
            <a:ext uri="{FF2B5EF4-FFF2-40B4-BE49-F238E27FC236}">
              <a16:creationId xmlns:a16="http://schemas.microsoft.com/office/drawing/2014/main" id="{5DCF1DCC-10AE-461D-AD97-3F2F345DB647}"/>
            </a:ext>
          </a:extLst>
        </xdr:cNvPr>
        <xdr:cNvSpPr>
          <a:spLocks noChangeAspect="1" noChangeArrowheads="1"/>
        </xdr:cNvSpPr>
      </xdr:nvSpPr>
      <xdr:spPr bwMode="auto">
        <a:xfrm>
          <a:off x="762000" y="19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A7FD9-F991-441A-A188-0C3387A155B3}">
  <sheetPr>
    <pageSetUpPr fitToPage="1"/>
  </sheetPr>
  <dimension ref="A1:AB47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baseColWidth="10" defaultRowHeight="14.6" x14ac:dyDescent="0.4"/>
  <cols>
    <col min="1" max="1" width="25.07421875" customWidth="1"/>
    <col min="2" max="2" width="24.61328125" bestFit="1" customWidth="1"/>
    <col min="3" max="3" width="10.15234375" customWidth="1"/>
    <col min="4" max="4" width="12.69140625" bestFit="1" customWidth="1"/>
    <col min="5" max="5" width="10.15234375" customWidth="1"/>
    <col min="6" max="6" width="12.69140625" bestFit="1" customWidth="1"/>
    <col min="7" max="7" width="10.15234375" customWidth="1"/>
    <col min="8" max="8" width="12.69140625" bestFit="1" customWidth="1"/>
    <col min="9" max="9" width="10.15234375" customWidth="1"/>
    <col min="10" max="10" width="12.69140625" bestFit="1" customWidth="1"/>
    <col min="11" max="11" width="10.15234375" customWidth="1"/>
    <col min="12" max="12" width="12.69140625" bestFit="1" customWidth="1"/>
    <col min="13" max="13" width="10.15234375" customWidth="1"/>
    <col min="14" max="14" width="12.69140625" bestFit="1" customWidth="1"/>
    <col min="15" max="15" width="10.15234375" customWidth="1"/>
    <col min="16" max="16" width="12.69140625" bestFit="1" customWidth="1"/>
    <col min="17" max="17" width="10.15234375" customWidth="1"/>
    <col min="18" max="18" width="12.69140625" bestFit="1" customWidth="1"/>
    <col min="19" max="19" width="10.15234375" customWidth="1"/>
    <col min="20" max="20" width="12.69140625" bestFit="1" customWidth="1"/>
    <col min="21" max="21" width="10.15234375" customWidth="1"/>
    <col min="22" max="22" width="12.69140625" bestFit="1" customWidth="1"/>
    <col min="23" max="23" width="10.15234375" customWidth="1"/>
    <col min="24" max="24" width="12.69140625" bestFit="1" customWidth="1"/>
    <col min="25" max="25" width="10.15234375" customWidth="1"/>
    <col min="26" max="26" width="12.69140625" bestFit="1" customWidth="1"/>
    <col min="27" max="27" width="10.15234375" customWidth="1"/>
    <col min="28" max="28" width="12.69140625" bestFit="1" customWidth="1"/>
  </cols>
  <sheetData>
    <row r="1" spans="1:28" s="13" customFormat="1" ht="58.5" customHeight="1" thickBot="1" x14ac:dyDescent="0.45">
      <c r="B1" s="14"/>
      <c r="C1" s="15" t="s">
        <v>0</v>
      </c>
      <c r="D1" s="14"/>
      <c r="E1" s="14"/>
      <c r="F1" s="14"/>
      <c r="G1" s="14"/>
      <c r="H1" s="16"/>
      <c r="I1" s="14"/>
      <c r="J1" s="14"/>
      <c r="K1" s="14"/>
      <c r="L1" s="14"/>
      <c r="M1" s="14"/>
      <c r="N1" s="16"/>
      <c r="O1" s="14"/>
      <c r="P1" s="14"/>
      <c r="Q1" s="14"/>
      <c r="R1" s="14"/>
      <c r="S1" s="14"/>
      <c r="T1" s="16"/>
      <c r="U1" s="14"/>
      <c r="V1" s="14"/>
      <c r="W1" s="14"/>
      <c r="X1" s="14"/>
      <c r="Y1" s="14"/>
      <c r="Z1" s="16"/>
    </row>
    <row r="2" spans="1:28" s="5" customFormat="1" ht="18" thickBot="1" x14ac:dyDescent="0.45">
      <c r="A2" s="17"/>
      <c r="B2" s="18" t="s">
        <v>1</v>
      </c>
      <c r="C2" s="49" t="s">
        <v>2</v>
      </c>
      <c r="D2" s="51"/>
      <c r="E2" s="49" t="s">
        <v>3</v>
      </c>
      <c r="F2" s="51"/>
      <c r="G2" s="49" t="s">
        <v>4</v>
      </c>
      <c r="H2" s="51"/>
      <c r="I2" s="49" t="s">
        <v>5</v>
      </c>
      <c r="J2" s="51"/>
      <c r="K2" s="49" t="s">
        <v>6</v>
      </c>
      <c r="L2" s="51"/>
      <c r="M2" s="49" t="s">
        <v>7</v>
      </c>
      <c r="N2" s="51"/>
      <c r="O2" s="49" t="s">
        <v>8</v>
      </c>
      <c r="P2" s="51"/>
      <c r="Q2" s="49" t="s">
        <v>9</v>
      </c>
      <c r="R2" s="51"/>
      <c r="S2" s="49" t="s">
        <v>10</v>
      </c>
      <c r="T2" s="51"/>
      <c r="U2" s="49" t="s">
        <v>11</v>
      </c>
      <c r="V2" s="51"/>
      <c r="W2" s="49" t="s">
        <v>12</v>
      </c>
      <c r="X2" s="51"/>
      <c r="Y2" s="49" t="s">
        <v>13</v>
      </c>
      <c r="Z2" s="50"/>
      <c r="AA2" s="47" t="s">
        <v>63</v>
      </c>
      <c r="AB2" s="48"/>
    </row>
    <row r="3" spans="1:28" ht="15" thickBot="1" x14ac:dyDescent="0.45">
      <c r="A3" s="40"/>
      <c r="B3" s="41"/>
      <c r="C3" s="42" t="s">
        <v>0</v>
      </c>
      <c r="D3" s="43" t="s">
        <v>14</v>
      </c>
      <c r="E3" s="44" t="s">
        <v>0</v>
      </c>
      <c r="F3" s="44" t="s">
        <v>14</v>
      </c>
      <c r="G3" s="42" t="s">
        <v>0</v>
      </c>
      <c r="H3" s="44" t="s">
        <v>14</v>
      </c>
      <c r="I3" s="42" t="s">
        <v>0</v>
      </c>
      <c r="J3" s="44" t="s">
        <v>14</v>
      </c>
      <c r="K3" s="42" t="s">
        <v>0</v>
      </c>
      <c r="L3" s="44" t="s">
        <v>14</v>
      </c>
      <c r="M3" s="42" t="s">
        <v>0</v>
      </c>
      <c r="N3" s="44" t="s">
        <v>14</v>
      </c>
      <c r="O3" s="42" t="s">
        <v>0</v>
      </c>
      <c r="P3" s="44" t="s">
        <v>14</v>
      </c>
      <c r="Q3" s="42" t="s">
        <v>0</v>
      </c>
      <c r="R3" s="44" t="s">
        <v>14</v>
      </c>
      <c r="S3" s="42" t="s">
        <v>0</v>
      </c>
      <c r="T3" s="44" t="s">
        <v>14</v>
      </c>
      <c r="U3" s="42" t="s">
        <v>0</v>
      </c>
      <c r="V3" s="44" t="s">
        <v>14</v>
      </c>
      <c r="W3" s="42" t="s">
        <v>0</v>
      </c>
      <c r="X3" s="44" t="s">
        <v>14</v>
      </c>
      <c r="Y3" s="42" t="s">
        <v>0</v>
      </c>
      <c r="Z3" s="43" t="s">
        <v>14</v>
      </c>
      <c r="AA3" s="45" t="s">
        <v>0</v>
      </c>
      <c r="AB3" s="46" t="s">
        <v>14</v>
      </c>
    </row>
    <row r="4" spans="1:28" ht="15.45" x14ac:dyDescent="0.4">
      <c r="A4" s="23" t="s">
        <v>15</v>
      </c>
      <c r="B4" s="31" t="s">
        <v>66</v>
      </c>
      <c r="C4" s="25"/>
      <c r="D4" s="25">
        <v>0</v>
      </c>
      <c r="E4" s="25">
        <v>0</v>
      </c>
      <c r="F4" s="25">
        <v>0</v>
      </c>
      <c r="G4" s="25">
        <v>0</v>
      </c>
      <c r="H4" s="25">
        <v>0</v>
      </c>
      <c r="I4" s="25">
        <v>0</v>
      </c>
      <c r="J4" s="25">
        <v>0</v>
      </c>
      <c r="K4" s="25">
        <v>0</v>
      </c>
      <c r="L4" s="25">
        <v>0</v>
      </c>
      <c r="M4" s="25">
        <v>0</v>
      </c>
      <c r="N4" s="25">
        <v>0</v>
      </c>
      <c r="O4" s="25">
        <v>0</v>
      </c>
      <c r="P4" s="25">
        <v>0</v>
      </c>
      <c r="Q4" s="25">
        <v>0</v>
      </c>
      <c r="R4" s="25">
        <v>0</v>
      </c>
      <c r="S4" s="25">
        <v>0</v>
      </c>
      <c r="T4" s="25">
        <v>0</v>
      </c>
      <c r="U4" s="25">
        <v>0</v>
      </c>
      <c r="V4" s="25">
        <v>0</v>
      </c>
      <c r="W4" s="25">
        <v>0</v>
      </c>
      <c r="X4" s="25">
        <v>0</v>
      </c>
      <c r="Y4" s="25">
        <v>0</v>
      </c>
      <c r="Z4" s="25">
        <v>0</v>
      </c>
      <c r="AA4" s="36">
        <f>+C4+E4+G4+I4+K4+M4+O4+Q4+S4+U4+W4+Y4</f>
        <v>0</v>
      </c>
      <c r="AB4" s="37">
        <f>+D4+F4+H4+J4+L4+N4+P4+R4+T4+V4+X4+Z4</f>
        <v>0</v>
      </c>
    </row>
    <row r="5" spans="1:28" ht="15.45" x14ac:dyDescent="0.4">
      <c r="A5" s="23"/>
      <c r="B5" s="31" t="s">
        <v>67</v>
      </c>
      <c r="C5" s="25">
        <v>0</v>
      </c>
      <c r="D5" s="25">
        <v>0</v>
      </c>
      <c r="E5" s="25">
        <v>0</v>
      </c>
      <c r="F5" s="25">
        <v>0</v>
      </c>
      <c r="G5" s="25">
        <v>0</v>
      </c>
      <c r="H5" s="25">
        <v>0</v>
      </c>
      <c r="I5" s="25">
        <v>0</v>
      </c>
      <c r="J5" s="25">
        <v>0</v>
      </c>
      <c r="K5" s="25">
        <v>0</v>
      </c>
      <c r="L5" s="25">
        <v>0</v>
      </c>
      <c r="M5" s="25">
        <v>0</v>
      </c>
      <c r="N5" s="25">
        <v>0</v>
      </c>
      <c r="O5" s="25">
        <v>0</v>
      </c>
      <c r="P5" s="25">
        <v>0</v>
      </c>
      <c r="Q5" s="25">
        <v>0</v>
      </c>
      <c r="R5" s="25">
        <v>0</v>
      </c>
      <c r="S5" s="25">
        <v>0</v>
      </c>
      <c r="T5" s="25">
        <v>0</v>
      </c>
      <c r="U5" s="25">
        <v>0</v>
      </c>
      <c r="V5" s="25">
        <v>0</v>
      </c>
      <c r="W5" s="25">
        <v>0</v>
      </c>
      <c r="X5" s="25">
        <v>0</v>
      </c>
      <c r="Y5" s="25">
        <v>0</v>
      </c>
      <c r="Z5" s="25">
        <v>0</v>
      </c>
      <c r="AA5" s="36">
        <f t="shared" ref="AA5:AA9" si="0">+C5+E5+G5+I5+K5+M5+O5+Q5+S5+U5+W5+Y5</f>
        <v>0</v>
      </c>
      <c r="AB5" s="37">
        <f t="shared" ref="AB5:AB9" si="1">+D5+F5+H5+J5+L5+N5+P5+R5+T5+V5+X5+Z5</f>
        <v>0</v>
      </c>
    </row>
    <row r="6" spans="1:28" ht="15.45" x14ac:dyDescent="0.4">
      <c r="A6" s="1"/>
      <c r="B6" s="31" t="s">
        <v>16</v>
      </c>
      <c r="C6" s="25">
        <v>0</v>
      </c>
      <c r="D6" s="25">
        <v>0</v>
      </c>
      <c r="E6" s="25">
        <v>0</v>
      </c>
      <c r="F6" s="25">
        <v>0</v>
      </c>
      <c r="G6" s="25">
        <v>0</v>
      </c>
      <c r="H6" s="25">
        <v>0</v>
      </c>
      <c r="I6" s="25">
        <v>0</v>
      </c>
      <c r="J6" s="25">
        <v>0</v>
      </c>
      <c r="K6" s="25">
        <v>0</v>
      </c>
      <c r="L6" s="25">
        <v>0</v>
      </c>
      <c r="M6" s="25">
        <v>0</v>
      </c>
      <c r="N6" s="25">
        <v>0</v>
      </c>
      <c r="O6" s="25">
        <v>0</v>
      </c>
      <c r="P6" s="25">
        <v>0</v>
      </c>
      <c r="Q6" s="25">
        <v>0</v>
      </c>
      <c r="R6" s="25">
        <v>0</v>
      </c>
      <c r="S6" s="25">
        <v>0</v>
      </c>
      <c r="T6" s="25">
        <v>0</v>
      </c>
      <c r="U6" s="25">
        <v>0</v>
      </c>
      <c r="V6" s="25">
        <v>0</v>
      </c>
      <c r="W6" s="25">
        <v>0</v>
      </c>
      <c r="X6" s="25">
        <v>0</v>
      </c>
      <c r="Y6" s="25">
        <v>0</v>
      </c>
      <c r="Z6" s="25">
        <v>0</v>
      </c>
      <c r="AA6" s="36">
        <f t="shared" si="0"/>
        <v>0</v>
      </c>
      <c r="AB6" s="37">
        <f t="shared" si="1"/>
        <v>0</v>
      </c>
    </row>
    <row r="7" spans="1:28" x14ac:dyDescent="0.4">
      <c r="A7" s="3"/>
      <c r="B7" s="31" t="s">
        <v>17</v>
      </c>
      <c r="C7" s="25">
        <v>0</v>
      </c>
      <c r="D7" s="25">
        <v>0</v>
      </c>
      <c r="E7" s="25">
        <v>0</v>
      </c>
      <c r="F7" s="25">
        <v>0</v>
      </c>
      <c r="G7" s="25">
        <v>0</v>
      </c>
      <c r="H7" s="25">
        <v>0</v>
      </c>
      <c r="I7" s="25">
        <v>0</v>
      </c>
      <c r="J7" s="25">
        <v>0</v>
      </c>
      <c r="K7" s="25">
        <v>0</v>
      </c>
      <c r="L7" s="25">
        <v>0</v>
      </c>
      <c r="M7" s="25">
        <v>0</v>
      </c>
      <c r="N7" s="25">
        <v>0</v>
      </c>
      <c r="O7" s="25">
        <v>0</v>
      </c>
      <c r="P7" s="25">
        <v>0</v>
      </c>
      <c r="Q7" s="25">
        <v>0</v>
      </c>
      <c r="R7" s="25">
        <v>0</v>
      </c>
      <c r="S7" s="25">
        <v>0</v>
      </c>
      <c r="T7" s="25">
        <v>0</v>
      </c>
      <c r="U7" s="25">
        <v>0</v>
      </c>
      <c r="V7" s="25">
        <v>0</v>
      </c>
      <c r="W7" s="25">
        <v>0</v>
      </c>
      <c r="X7" s="25">
        <v>0</v>
      </c>
      <c r="Y7" s="25">
        <v>0</v>
      </c>
      <c r="Z7" s="25">
        <v>0</v>
      </c>
      <c r="AA7" s="36">
        <f t="shared" si="0"/>
        <v>0</v>
      </c>
      <c r="AB7" s="37">
        <f t="shared" si="1"/>
        <v>0</v>
      </c>
    </row>
    <row r="8" spans="1:28" x14ac:dyDescent="0.4">
      <c r="A8" s="3"/>
      <c r="B8" s="31" t="s">
        <v>18</v>
      </c>
      <c r="C8" s="25">
        <v>0</v>
      </c>
      <c r="D8" s="25">
        <v>0</v>
      </c>
      <c r="E8" s="25">
        <v>0</v>
      </c>
      <c r="F8" s="25">
        <v>0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0</v>
      </c>
      <c r="N8" s="25">
        <v>0</v>
      </c>
      <c r="O8" s="25">
        <v>0</v>
      </c>
      <c r="P8" s="25">
        <v>0</v>
      </c>
      <c r="Q8" s="25">
        <v>0</v>
      </c>
      <c r="R8" s="25">
        <v>0</v>
      </c>
      <c r="S8" s="25">
        <v>0</v>
      </c>
      <c r="T8" s="25">
        <v>0</v>
      </c>
      <c r="U8" s="25">
        <v>0</v>
      </c>
      <c r="V8" s="25">
        <v>0</v>
      </c>
      <c r="W8" s="25">
        <v>0</v>
      </c>
      <c r="X8" s="25">
        <v>0</v>
      </c>
      <c r="Y8" s="25">
        <v>0</v>
      </c>
      <c r="Z8" s="25">
        <v>0</v>
      </c>
      <c r="AA8" s="36">
        <f t="shared" si="0"/>
        <v>0</v>
      </c>
      <c r="AB8" s="37">
        <f t="shared" si="1"/>
        <v>0</v>
      </c>
    </row>
    <row r="9" spans="1:28" ht="15" thickBot="1" x14ac:dyDescent="0.45">
      <c r="A9" s="3"/>
      <c r="B9" s="31" t="s">
        <v>19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  <c r="H9" s="32">
        <v>0</v>
      </c>
      <c r="I9" s="32">
        <v>0</v>
      </c>
      <c r="J9" s="32">
        <v>0</v>
      </c>
      <c r="K9" s="32">
        <v>0</v>
      </c>
      <c r="L9" s="32">
        <v>0</v>
      </c>
      <c r="M9" s="32">
        <v>0</v>
      </c>
      <c r="N9" s="32">
        <v>0</v>
      </c>
      <c r="O9" s="32">
        <v>0</v>
      </c>
      <c r="P9" s="32">
        <v>0</v>
      </c>
      <c r="Q9" s="32">
        <v>0</v>
      </c>
      <c r="R9" s="32">
        <v>0</v>
      </c>
      <c r="S9" s="32">
        <v>0</v>
      </c>
      <c r="T9" s="32">
        <v>0</v>
      </c>
      <c r="U9" s="32">
        <v>0</v>
      </c>
      <c r="V9" s="32">
        <v>0</v>
      </c>
      <c r="W9" s="32">
        <v>0</v>
      </c>
      <c r="X9" s="32">
        <v>0</v>
      </c>
      <c r="Y9" s="32">
        <v>0</v>
      </c>
      <c r="Z9" s="32">
        <v>0</v>
      </c>
      <c r="AA9" s="38">
        <f t="shared" si="0"/>
        <v>0</v>
      </c>
      <c r="AB9" s="39">
        <f t="shared" si="1"/>
        <v>0</v>
      </c>
    </row>
    <row r="10" spans="1:28" s="8" customFormat="1" ht="15" thickBot="1" x14ac:dyDescent="0.45">
      <c r="A10" s="6"/>
      <c r="B10" s="7" t="s">
        <v>20</v>
      </c>
      <c r="C10" s="29">
        <f>SUM(C4:C9)</f>
        <v>0</v>
      </c>
      <c r="D10" s="30">
        <f t="shared" ref="D10:AB10" si="2">SUM(D4:D9)</f>
        <v>0</v>
      </c>
      <c r="E10" s="33">
        <f t="shared" si="2"/>
        <v>0</v>
      </c>
      <c r="F10" s="30">
        <f t="shared" si="2"/>
        <v>0</v>
      </c>
      <c r="G10" s="33">
        <f t="shared" si="2"/>
        <v>0</v>
      </c>
      <c r="H10" s="30">
        <f t="shared" si="2"/>
        <v>0</v>
      </c>
      <c r="I10" s="33">
        <f t="shared" si="2"/>
        <v>0</v>
      </c>
      <c r="J10" s="30">
        <f t="shared" si="2"/>
        <v>0</v>
      </c>
      <c r="K10" s="33">
        <f t="shared" si="2"/>
        <v>0</v>
      </c>
      <c r="L10" s="30">
        <f t="shared" si="2"/>
        <v>0</v>
      </c>
      <c r="M10" s="33">
        <f t="shared" si="2"/>
        <v>0</v>
      </c>
      <c r="N10" s="30">
        <f t="shared" si="2"/>
        <v>0</v>
      </c>
      <c r="O10" s="33">
        <f t="shared" si="2"/>
        <v>0</v>
      </c>
      <c r="P10" s="30">
        <f t="shared" si="2"/>
        <v>0</v>
      </c>
      <c r="Q10" s="33">
        <f t="shared" si="2"/>
        <v>0</v>
      </c>
      <c r="R10" s="30">
        <f t="shared" si="2"/>
        <v>0</v>
      </c>
      <c r="S10" s="33">
        <f t="shared" si="2"/>
        <v>0</v>
      </c>
      <c r="T10" s="30">
        <f t="shared" si="2"/>
        <v>0</v>
      </c>
      <c r="U10" s="33">
        <f t="shared" si="2"/>
        <v>0</v>
      </c>
      <c r="V10" s="30">
        <f t="shared" si="2"/>
        <v>0</v>
      </c>
      <c r="W10" s="33">
        <f t="shared" si="2"/>
        <v>0</v>
      </c>
      <c r="X10" s="30">
        <f t="shared" si="2"/>
        <v>0</v>
      </c>
      <c r="Y10" s="33">
        <f t="shared" si="2"/>
        <v>0</v>
      </c>
      <c r="Z10" s="30">
        <f t="shared" si="2"/>
        <v>0</v>
      </c>
      <c r="AA10" s="33">
        <f t="shared" si="2"/>
        <v>0</v>
      </c>
      <c r="AB10" s="30">
        <f t="shared" si="2"/>
        <v>0</v>
      </c>
    </row>
    <row r="11" spans="1:28" x14ac:dyDescent="0.4">
      <c r="A11" s="19" t="s">
        <v>21</v>
      </c>
      <c r="B11" s="2" t="s">
        <v>22</v>
      </c>
      <c r="C11" s="25">
        <v>0</v>
      </c>
      <c r="D11" s="25">
        <v>0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25">
        <v>0</v>
      </c>
      <c r="O11" s="25">
        <v>0</v>
      </c>
      <c r="P11" s="25">
        <v>0</v>
      </c>
      <c r="Q11" s="25">
        <v>0</v>
      </c>
      <c r="R11" s="25">
        <v>0</v>
      </c>
      <c r="S11" s="25">
        <v>0</v>
      </c>
      <c r="T11" s="25">
        <v>0</v>
      </c>
      <c r="U11" s="25">
        <v>0</v>
      </c>
      <c r="V11" s="25">
        <v>0</v>
      </c>
      <c r="W11" s="25">
        <v>0</v>
      </c>
      <c r="X11" s="25">
        <v>0</v>
      </c>
      <c r="Y11" s="25">
        <v>0</v>
      </c>
      <c r="Z11" s="25">
        <v>0</v>
      </c>
      <c r="AA11" s="36">
        <f t="shared" ref="AA11:AA24" si="3">+C11+E11+G11+I11+K11+M11+O11+Q11+S11+U11+W11+Y11</f>
        <v>0</v>
      </c>
      <c r="AB11" s="37">
        <f t="shared" ref="AB11:AB24" si="4">+D11+F11+H11+J11+L11+N11+P11+R11+T11+V11+X11+Z11</f>
        <v>0</v>
      </c>
    </row>
    <row r="12" spans="1:28" x14ac:dyDescent="0.4">
      <c r="A12" s="19"/>
      <c r="B12" s="2" t="s">
        <v>68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25">
        <v>0</v>
      </c>
      <c r="R12" s="25">
        <v>0</v>
      </c>
      <c r="S12" s="25">
        <v>0</v>
      </c>
      <c r="T12" s="25">
        <v>0</v>
      </c>
      <c r="U12" s="25">
        <v>0</v>
      </c>
      <c r="V12" s="25">
        <v>0</v>
      </c>
      <c r="W12" s="25">
        <v>0</v>
      </c>
      <c r="X12" s="25">
        <v>0</v>
      </c>
      <c r="Y12" s="25">
        <v>0</v>
      </c>
      <c r="Z12" s="25">
        <v>0</v>
      </c>
      <c r="AA12" s="36">
        <f t="shared" ref="AA12" si="5">+C12+E12+G12+I12+K12+M12+O12+Q12+S12+U12+W12+Y12</f>
        <v>0</v>
      </c>
      <c r="AB12" s="37">
        <f t="shared" ref="AB12" si="6">+D12+F12+H12+J12+L12+N12+P12+R12+T12+V12+X12+Z12</f>
        <v>0</v>
      </c>
    </row>
    <row r="13" spans="1:28" x14ac:dyDescent="0.4">
      <c r="A13" s="3"/>
      <c r="B13" s="2" t="s">
        <v>41</v>
      </c>
      <c r="C13" s="25">
        <v>0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5">
        <v>0</v>
      </c>
      <c r="S13" s="25">
        <v>0</v>
      </c>
      <c r="T13" s="25">
        <v>0</v>
      </c>
      <c r="U13" s="25">
        <v>0</v>
      </c>
      <c r="V13" s="25">
        <v>0</v>
      </c>
      <c r="W13" s="25">
        <v>0</v>
      </c>
      <c r="X13" s="25">
        <v>0</v>
      </c>
      <c r="Y13" s="25">
        <v>0</v>
      </c>
      <c r="Z13" s="25">
        <v>0</v>
      </c>
      <c r="AA13" s="36">
        <f t="shared" si="3"/>
        <v>0</v>
      </c>
      <c r="AB13" s="37">
        <f t="shared" si="4"/>
        <v>0</v>
      </c>
    </row>
    <row r="14" spans="1:28" x14ac:dyDescent="0.4">
      <c r="A14" s="20" t="s">
        <v>43</v>
      </c>
      <c r="B14" s="2" t="s">
        <v>23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5">
        <v>0</v>
      </c>
      <c r="Q14" s="25">
        <v>0</v>
      </c>
      <c r="R14" s="25">
        <v>0</v>
      </c>
      <c r="S14" s="25">
        <v>0</v>
      </c>
      <c r="T14" s="25">
        <v>0</v>
      </c>
      <c r="U14" s="25">
        <v>0</v>
      </c>
      <c r="V14" s="25">
        <v>0</v>
      </c>
      <c r="W14" s="25">
        <v>0</v>
      </c>
      <c r="X14" s="25">
        <v>0</v>
      </c>
      <c r="Y14" s="25">
        <v>0</v>
      </c>
      <c r="Z14" s="25">
        <v>0</v>
      </c>
      <c r="AA14" s="36">
        <f t="shared" si="3"/>
        <v>0</v>
      </c>
      <c r="AB14" s="37">
        <f t="shared" si="4"/>
        <v>0</v>
      </c>
    </row>
    <row r="15" spans="1:28" x14ac:dyDescent="0.4">
      <c r="A15" s="20" t="s">
        <v>44</v>
      </c>
      <c r="B15" s="2" t="s">
        <v>42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v>0</v>
      </c>
      <c r="Q15" s="25">
        <v>0</v>
      </c>
      <c r="R15" s="25">
        <v>0</v>
      </c>
      <c r="S15" s="25">
        <v>0</v>
      </c>
      <c r="T15" s="25">
        <v>0</v>
      </c>
      <c r="U15" s="25">
        <v>0</v>
      </c>
      <c r="V15" s="25">
        <v>0</v>
      </c>
      <c r="W15" s="25">
        <v>0</v>
      </c>
      <c r="X15" s="25">
        <v>0</v>
      </c>
      <c r="Y15" s="25">
        <v>0</v>
      </c>
      <c r="Z15" s="25">
        <v>0</v>
      </c>
      <c r="AA15" s="36">
        <f t="shared" si="3"/>
        <v>0</v>
      </c>
      <c r="AB15" s="37">
        <f t="shared" si="4"/>
        <v>0</v>
      </c>
    </row>
    <row r="16" spans="1:28" x14ac:dyDescent="0.4">
      <c r="A16" s="21" t="s">
        <v>24</v>
      </c>
      <c r="B16" s="2" t="s">
        <v>25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5">
        <v>0</v>
      </c>
      <c r="R16" s="25">
        <v>0</v>
      </c>
      <c r="S16" s="25">
        <v>0</v>
      </c>
      <c r="T16" s="25">
        <v>0</v>
      </c>
      <c r="U16" s="25">
        <v>0</v>
      </c>
      <c r="V16" s="25">
        <v>0</v>
      </c>
      <c r="W16" s="25">
        <v>0</v>
      </c>
      <c r="X16" s="25">
        <v>0</v>
      </c>
      <c r="Y16" s="25">
        <v>0</v>
      </c>
      <c r="Z16" s="25">
        <v>0</v>
      </c>
      <c r="AA16" s="36">
        <f t="shared" si="3"/>
        <v>0</v>
      </c>
      <c r="AB16" s="37">
        <f t="shared" si="4"/>
        <v>0</v>
      </c>
    </row>
    <row r="17" spans="1:28" x14ac:dyDescent="0.4">
      <c r="A17" s="21" t="s">
        <v>26</v>
      </c>
      <c r="B17" s="2" t="s">
        <v>27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25">
        <v>0</v>
      </c>
      <c r="S17" s="25">
        <v>0</v>
      </c>
      <c r="T17" s="25">
        <v>0</v>
      </c>
      <c r="U17" s="25">
        <v>0</v>
      </c>
      <c r="V17" s="25">
        <v>0</v>
      </c>
      <c r="W17" s="25">
        <v>0</v>
      </c>
      <c r="X17" s="25">
        <v>0</v>
      </c>
      <c r="Y17" s="25">
        <v>0</v>
      </c>
      <c r="Z17" s="25">
        <v>0</v>
      </c>
      <c r="AA17" s="36">
        <f t="shared" si="3"/>
        <v>0</v>
      </c>
      <c r="AB17" s="37">
        <f t="shared" si="4"/>
        <v>0</v>
      </c>
    </row>
    <row r="18" spans="1:28" x14ac:dyDescent="0.4">
      <c r="A18" s="4" t="s">
        <v>28</v>
      </c>
      <c r="B18" s="2" t="s">
        <v>29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36">
        <f t="shared" si="3"/>
        <v>0</v>
      </c>
      <c r="AB18" s="37">
        <f t="shared" si="4"/>
        <v>0</v>
      </c>
    </row>
    <row r="19" spans="1:28" x14ac:dyDescent="0.4">
      <c r="A19" s="3"/>
      <c r="B19" s="2" t="s">
        <v>62</v>
      </c>
      <c r="C19" s="25">
        <v>0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5">
        <v>0</v>
      </c>
      <c r="U19" s="25">
        <v>0</v>
      </c>
      <c r="V19" s="25">
        <v>0</v>
      </c>
      <c r="W19" s="25">
        <v>0</v>
      </c>
      <c r="X19" s="25">
        <v>0</v>
      </c>
      <c r="Y19" s="25">
        <v>0</v>
      </c>
      <c r="Z19" s="25">
        <v>0</v>
      </c>
      <c r="AA19" s="36">
        <f t="shared" si="3"/>
        <v>0</v>
      </c>
      <c r="AB19" s="37">
        <f t="shared" si="4"/>
        <v>0</v>
      </c>
    </row>
    <row r="20" spans="1:28" x14ac:dyDescent="0.4">
      <c r="A20" s="3"/>
      <c r="B20" s="2" t="s">
        <v>30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36">
        <f t="shared" si="3"/>
        <v>0</v>
      </c>
      <c r="AB20" s="37">
        <f t="shared" si="4"/>
        <v>0</v>
      </c>
    </row>
    <row r="21" spans="1:28" x14ac:dyDescent="0.4">
      <c r="A21" s="3"/>
      <c r="B21" s="2" t="s">
        <v>38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36">
        <f t="shared" si="3"/>
        <v>0</v>
      </c>
      <c r="AB21" s="37">
        <f t="shared" si="4"/>
        <v>0</v>
      </c>
    </row>
    <row r="22" spans="1:28" x14ac:dyDescent="0.4">
      <c r="A22" s="3"/>
      <c r="B22" s="2" t="s">
        <v>39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36">
        <f t="shared" si="3"/>
        <v>0</v>
      </c>
      <c r="AB22" s="37">
        <f t="shared" si="4"/>
        <v>0</v>
      </c>
    </row>
    <row r="23" spans="1:28" x14ac:dyDescent="0.4">
      <c r="A23" s="3"/>
      <c r="B23" s="2" t="s">
        <v>40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36">
        <f t="shared" si="3"/>
        <v>0</v>
      </c>
      <c r="AB23" s="37">
        <f t="shared" si="4"/>
        <v>0</v>
      </c>
    </row>
    <row r="24" spans="1:28" ht="15" thickBot="1" x14ac:dyDescent="0.45">
      <c r="A24" s="3"/>
      <c r="B24" s="2" t="s">
        <v>52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2">
        <v>0</v>
      </c>
      <c r="R24" s="32">
        <v>0</v>
      </c>
      <c r="S24" s="32">
        <v>0</v>
      </c>
      <c r="T24" s="32">
        <v>0</v>
      </c>
      <c r="U24" s="32">
        <v>0</v>
      </c>
      <c r="V24" s="32">
        <v>0</v>
      </c>
      <c r="W24" s="32">
        <v>0</v>
      </c>
      <c r="X24" s="32">
        <v>0</v>
      </c>
      <c r="Y24" s="32">
        <v>0</v>
      </c>
      <c r="Z24" s="32">
        <v>0</v>
      </c>
      <c r="AA24" s="36">
        <f t="shared" si="3"/>
        <v>0</v>
      </c>
      <c r="AB24" s="37">
        <f t="shared" si="4"/>
        <v>0</v>
      </c>
    </row>
    <row r="25" spans="1:28" s="8" customFormat="1" ht="15" thickBot="1" x14ac:dyDescent="0.45">
      <c r="A25" s="6"/>
      <c r="B25" s="7" t="s">
        <v>31</v>
      </c>
      <c r="C25" s="24">
        <f>SUM(C11:C24)</f>
        <v>0</v>
      </c>
      <c r="D25" s="27">
        <f t="shared" ref="D25:AB25" si="7">SUM(D11:D24)</f>
        <v>0</v>
      </c>
      <c r="E25" s="34">
        <f t="shared" si="7"/>
        <v>0</v>
      </c>
      <c r="F25" s="27">
        <f t="shared" si="7"/>
        <v>0</v>
      </c>
      <c r="G25" s="34">
        <f t="shared" si="7"/>
        <v>0</v>
      </c>
      <c r="H25" s="27">
        <f t="shared" si="7"/>
        <v>0</v>
      </c>
      <c r="I25" s="34">
        <f t="shared" si="7"/>
        <v>0</v>
      </c>
      <c r="J25" s="27">
        <f t="shared" si="7"/>
        <v>0</v>
      </c>
      <c r="K25" s="34">
        <f t="shared" si="7"/>
        <v>0</v>
      </c>
      <c r="L25" s="27">
        <f t="shared" si="7"/>
        <v>0</v>
      </c>
      <c r="M25" s="34">
        <f t="shared" si="7"/>
        <v>0</v>
      </c>
      <c r="N25" s="27">
        <f t="shared" si="7"/>
        <v>0</v>
      </c>
      <c r="O25" s="34">
        <f t="shared" si="7"/>
        <v>0</v>
      </c>
      <c r="P25" s="27">
        <f t="shared" si="7"/>
        <v>0</v>
      </c>
      <c r="Q25" s="34">
        <f t="shared" si="7"/>
        <v>0</v>
      </c>
      <c r="R25" s="27">
        <f t="shared" si="7"/>
        <v>0</v>
      </c>
      <c r="S25" s="34">
        <f t="shared" si="7"/>
        <v>0</v>
      </c>
      <c r="T25" s="27">
        <f t="shared" si="7"/>
        <v>0</v>
      </c>
      <c r="U25" s="34">
        <f t="shared" si="7"/>
        <v>0</v>
      </c>
      <c r="V25" s="27">
        <f t="shared" si="7"/>
        <v>0</v>
      </c>
      <c r="W25" s="34">
        <f t="shared" si="7"/>
        <v>0</v>
      </c>
      <c r="X25" s="27">
        <f t="shared" si="7"/>
        <v>0</v>
      </c>
      <c r="Y25" s="34">
        <f t="shared" si="7"/>
        <v>0</v>
      </c>
      <c r="Z25" s="27">
        <f t="shared" si="7"/>
        <v>0</v>
      </c>
      <c r="AA25" s="34">
        <f t="shared" si="7"/>
        <v>0</v>
      </c>
      <c r="AB25" s="27">
        <f t="shared" si="7"/>
        <v>0</v>
      </c>
    </row>
    <row r="26" spans="1:28" x14ac:dyDescent="0.4">
      <c r="A26" s="19" t="s">
        <v>32</v>
      </c>
      <c r="B26" s="9" t="s">
        <v>54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36">
        <f t="shared" ref="AA26:AA32" si="8">+C26+E26+G26+I26+K26+M26+O26+Q26+S26+U26+W26+Y26</f>
        <v>0</v>
      </c>
      <c r="AB26" s="37">
        <f t="shared" ref="AB26:AB32" si="9">+D26+F26+H26+J26+L26+N26+P26+R26+T26+V26+X26+Z26</f>
        <v>0</v>
      </c>
    </row>
    <row r="27" spans="1:28" x14ac:dyDescent="0.4">
      <c r="A27" s="3"/>
      <c r="B27" s="2" t="s">
        <v>33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36">
        <f t="shared" si="8"/>
        <v>0</v>
      </c>
      <c r="AB27" s="37">
        <f t="shared" si="9"/>
        <v>0</v>
      </c>
    </row>
    <row r="28" spans="1:28" x14ac:dyDescent="0.4">
      <c r="A28" s="20" t="s">
        <v>45</v>
      </c>
      <c r="B28" s="2" t="s">
        <v>34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36">
        <f t="shared" si="8"/>
        <v>0</v>
      </c>
      <c r="AB28" s="37">
        <f t="shared" si="9"/>
        <v>0</v>
      </c>
    </row>
    <row r="29" spans="1:28" x14ac:dyDescent="0.4">
      <c r="A29" s="20" t="s">
        <v>46</v>
      </c>
      <c r="B29" s="2" t="s">
        <v>35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36">
        <f t="shared" si="8"/>
        <v>0</v>
      </c>
      <c r="AB29" s="37">
        <f t="shared" si="9"/>
        <v>0</v>
      </c>
    </row>
    <row r="30" spans="1:28" x14ac:dyDescent="0.4">
      <c r="A30" s="3"/>
      <c r="B30" s="2" t="s">
        <v>36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36">
        <f t="shared" si="8"/>
        <v>0</v>
      </c>
      <c r="AB30" s="37">
        <f t="shared" si="9"/>
        <v>0</v>
      </c>
    </row>
    <row r="31" spans="1:28" x14ac:dyDescent="0.4">
      <c r="A31" s="3"/>
      <c r="B31" s="2" t="s">
        <v>53</v>
      </c>
      <c r="C31" s="25">
        <v>0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36">
        <f t="shared" si="8"/>
        <v>0</v>
      </c>
      <c r="AB31" s="37">
        <f t="shared" si="9"/>
        <v>0</v>
      </c>
    </row>
    <row r="32" spans="1:28" ht="15" thickBot="1" x14ac:dyDescent="0.45">
      <c r="A32" s="3"/>
      <c r="B32" s="2"/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32">
        <v>0</v>
      </c>
      <c r="U32" s="32">
        <v>0</v>
      </c>
      <c r="V32" s="32">
        <v>0</v>
      </c>
      <c r="W32" s="32">
        <v>0</v>
      </c>
      <c r="X32" s="32">
        <v>0</v>
      </c>
      <c r="Y32" s="32">
        <v>0</v>
      </c>
      <c r="Z32" s="32">
        <v>0</v>
      </c>
      <c r="AA32" s="36">
        <f t="shared" si="8"/>
        <v>0</v>
      </c>
      <c r="AB32" s="37">
        <f t="shared" si="9"/>
        <v>0</v>
      </c>
    </row>
    <row r="33" spans="1:28" s="8" customFormat="1" ht="15" thickBot="1" x14ac:dyDescent="0.45">
      <c r="A33" s="6"/>
      <c r="B33" s="7" t="s">
        <v>37</v>
      </c>
      <c r="C33" s="24">
        <f>SUM(C26:C32)</f>
        <v>0</v>
      </c>
      <c r="D33" s="27">
        <f t="shared" ref="D33:Y33" si="10">SUM(D26:D32)</f>
        <v>0</v>
      </c>
      <c r="E33" s="34">
        <f t="shared" si="10"/>
        <v>0</v>
      </c>
      <c r="F33" s="27">
        <f t="shared" si="10"/>
        <v>0</v>
      </c>
      <c r="G33" s="34">
        <f t="shared" si="10"/>
        <v>0</v>
      </c>
      <c r="H33" s="27">
        <f t="shared" si="10"/>
        <v>0</v>
      </c>
      <c r="I33" s="34">
        <f t="shared" si="10"/>
        <v>0</v>
      </c>
      <c r="J33" s="27">
        <f t="shared" si="10"/>
        <v>0</v>
      </c>
      <c r="K33" s="34">
        <f t="shared" si="10"/>
        <v>0</v>
      </c>
      <c r="L33" s="27">
        <f t="shared" si="10"/>
        <v>0</v>
      </c>
      <c r="M33" s="34">
        <f t="shared" si="10"/>
        <v>0</v>
      </c>
      <c r="N33" s="27">
        <f t="shared" si="10"/>
        <v>0</v>
      </c>
      <c r="O33" s="34">
        <f t="shared" si="10"/>
        <v>0</v>
      </c>
      <c r="P33" s="27">
        <f t="shared" si="10"/>
        <v>0</v>
      </c>
      <c r="Q33" s="34">
        <f t="shared" si="10"/>
        <v>0</v>
      </c>
      <c r="R33" s="27">
        <f t="shared" si="10"/>
        <v>0</v>
      </c>
      <c r="S33" s="34">
        <f t="shared" si="10"/>
        <v>0</v>
      </c>
      <c r="T33" s="27">
        <f t="shared" si="10"/>
        <v>0</v>
      </c>
      <c r="U33" s="34">
        <f t="shared" si="10"/>
        <v>0</v>
      </c>
      <c r="V33" s="27">
        <f t="shared" si="10"/>
        <v>0</v>
      </c>
      <c r="W33" s="34">
        <f t="shared" si="10"/>
        <v>0</v>
      </c>
      <c r="X33" s="27">
        <f t="shared" si="10"/>
        <v>0</v>
      </c>
      <c r="Y33" s="34">
        <f t="shared" si="10"/>
        <v>0</v>
      </c>
      <c r="Z33" s="27">
        <f>SUM(Z26:Z32)</f>
        <v>0</v>
      </c>
      <c r="AA33" s="34">
        <f t="shared" ref="AA33" si="11">SUM(AA26:AA32)</f>
        <v>0</v>
      </c>
      <c r="AB33" s="27">
        <f>SUM(AB26:AB32)</f>
        <v>0</v>
      </c>
    </row>
    <row r="34" spans="1:28" x14ac:dyDescent="0.4">
      <c r="A34" s="19" t="s">
        <v>57</v>
      </c>
      <c r="B34" s="2" t="s">
        <v>58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36">
        <f t="shared" ref="AA34:AA39" si="12">+C34+E34+G34+I34+K34+M34+O34+Q34+S34+U34+W34+Y34</f>
        <v>0</v>
      </c>
      <c r="AB34" s="37">
        <f t="shared" ref="AB34:AB39" si="13">+D34+F34+H34+J34+L34+N34+P34+R34+T34+V34+X34+Z34</f>
        <v>0</v>
      </c>
    </row>
    <row r="35" spans="1:28" x14ac:dyDescent="0.4">
      <c r="A35" s="3"/>
      <c r="B35" s="2" t="s">
        <v>69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36">
        <f t="shared" si="12"/>
        <v>0</v>
      </c>
      <c r="AB35" s="37">
        <f t="shared" si="13"/>
        <v>0</v>
      </c>
    </row>
    <row r="36" spans="1:28" x14ac:dyDescent="0.4">
      <c r="A36" s="20" t="s">
        <v>64</v>
      </c>
      <c r="B36" s="2" t="s">
        <v>59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36">
        <f t="shared" si="12"/>
        <v>0</v>
      </c>
      <c r="AB36" s="37">
        <f t="shared" si="13"/>
        <v>0</v>
      </c>
    </row>
    <row r="37" spans="1:28" x14ac:dyDescent="0.4">
      <c r="A37" s="20" t="s">
        <v>65</v>
      </c>
      <c r="B37" s="2" t="s">
        <v>60</v>
      </c>
      <c r="C37" s="25">
        <v>0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36">
        <f t="shared" si="12"/>
        <v>0</v>
      </c>
      <c r="AB37" s="37">
        <f t="shared" si="13"/>
        <v>0</v>
      </c>
    </row>
    <row r="38" spans="1:28" x14ac:dyDescent="0.4">
      <c r="A38" s="3"/>
      <c r="B38" s="2" t="s">
        <v>61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36">
        <f t="shared" si="12"/>
        <v>0</v>
      </c>
      <c r="AB38" s="37">
        <f t="shared" si="13"/>
        <v>0</v>
      </c>
    </row>
    <row r="39" spans="1:28" ht="15" thickBot="1" x14ac:dyDescent="0.45">
      <c r="A39" s="3"/>
      <c r="B39" s="2"/>
      <c r="C39" s="32">
        <v>0</v>
      </c>
      <c r="D39" s="32">
        <v>0</v>
      </c>
      <c r="E39" s="32">
        <v>0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32">
        <v>0</v>
      </c>
      <c r="M39" s="32">
        <v>0</v>
      </c>
      <c r="N39" s="32">
        <v>0</v>
      </c>
      <c r="O39" s="32">
        <v>0</v>
      </c>
      <c r="P39" s="32">
        <v>0</v>
      </c>
      <c r="Q39" s="32">
        <v>0</v>
      </c>
      <c r="R39" s="32">
        <v>0</v>
      </c>
      <c r="S39" s="32">
        <v>0</v>
      </c>
      <c r="T39" s="32">
        <v>0</v>
      </c>
      <c r="U39" s="32">
        <v>0</v>
      </c>
      <c r="V39" s="32">
        <v>0</v>
      </c>
      <c r="W39" s="32">
        <v>0</v>
      </c>
      <c r="X39" s="32">
        <v>0</v>
      </c>
      <c r="Y39" s="32">
        <v>0</v>
      </c>
      <c r="Z39" s="32">
        <v>0</v>
      </c>
      <c r="AA39" s="36">
        <f t="shared" si="12"/>
        <v>0</v>
      </c>
      <c r="AB39" s="37">
        <f t="shared" si="13"/>
        <v>0</v>
      </c>
    </row>
    <row r="40" spans="1:28" s="8" customFormat="1" ht="15" thickBot="1" x14ac:dyDescent="0.45">
      <c r="A40" s="6"/>
      <c r="B40" s="7" t="s">
        <v>55</v>
      </c>
      <c r="C40" s="24">
        <f t="shared" ref="C40:AB40" si="14">SUM(C34:C39)</f>
        <v>0</v>
      </c>
      <c r="D40" s="27">
        <f t="shared" si="14"/>
        <v>0</v>
      </c>
      <c r="E40" s="34">
        <f t="shared" si="14"/>
        <v>0</v>
      </c>
      <c r="F40" s="27">
        <f t="shared" si="14"/>
        <v>0</v>
      </c>
      <c r="G40" s="34">
        <f t="shared" si="14"/>
        <v>0</v>
      </c>
      <c r="H40" s="27">
        <f t="shared" si="14"/>
        <v>0</v>
      </c>
      <c r="I40" s="34">
        <f t="shared" si="14"/>
        <v>0</v>
      </c>
      <c r="J40" s="27">
        <f t="shared" si="14"/>
        <v>0</v>
      </c>
      <c r="K40" s="34">
        <f t="shared" si="14"/>
        <v>0</v>
      </c>
      <c r="L40" s="27">
        <f t="shared" si="14"/>
        <v>0</v>
      </c>
      <c r="M40" s="34">
        <f t="shared" si="14"/>
        <v>0</v>
      </c>
      <c r="N40" s="27">
        <f t="shared" si="14"/>
        <v>0</v>
      </c>
      <c r="O40" s="34">
        <f t="shared" si="14"/>
        <v>0</v>
      </c>
      <c r="P40" s="27">
        <f t="shared" si="14"/>
        <v>0</v>
      </c>
      <c r="Q40" s="34">
        <f t="shared" si="14"/>
        <v>0</v>
      </c>
      <c r="R40" s="27">
        <f t="shared" si="14"/>
        <v>0</v>
      </c>
      <c r="S40" s="34">
        <f t="shared" si="14"/>
        <v>0</v>
      </c>
      <c r="T40" s="27">
        <f t="shared" si="14"/>
        <v>0</v>
      </c>
      <c r="U40" s="34">
        <f t="shared" si="14"/>
        <v>0</v>
      </c>
      <c r="V40" s="24">
        <f t="shared" si="14"/>
        <v>0</v>
      </c>
      <c r="W40" s="24">
        <f t="shared" si="14"/>
        <v>0</v>
      </c>
      <c r="X40" s="27">
        <f t="shared" si="14"/>
        <v>0</v>
      </c>
      <c r="Y40" s="34">
        <f t="shared" si="14"/>
        <v>0</v>
      </c>
      <c r="Z40" s="27">
        <f t="shared" si="14"/>
        <v>0</v>
      </c>
      <c r="AA40" s="34">
        <f t="shared" si="14"/>
        <v>0</v>
      </c>
      <c r="AB40" s="27">
        <f t="shared" si="14"/>
        <v>0</v>
      </c>
    </row>
    <row r="41" spans="1:28" s="12" customFormat="1" ht="15" thickBot="1" x14ac:dyDescent="0.45">
      <c r="A41" s="10" t="s">
        <v>56</v>
      </c>
      <c r="B41" s="11"/>
      <c r="C41" s="26">
        <f t="shared" ref="C41:AB41" si="15">SUM(C10-C25-C33-C40)</f>
        <v>0</v>
      </c>
      <c r="D41" s="28">
        <f t="shared" si="15"/>
        <v>0</v>
      </c>
      <c r="E41" s="35">
        <f t="shared" si="15"/>
        <v>0</v>
      </c>
      <c r="F41" s="28">
        <f t="shared" si="15"/>
        <v>0</v>
      </c>
      <c r="G41" s="35">
        <f t="shared" si="15"/>
        <v>0</v>
      </c>
      <c r="H41" s="28">
        <f t="shared" si="15"/>
        <v>0</v>
      </c>
      <c r="I41" s="35">
        <f t="shared" si="15"/>
        <v>0</v>
      </c>
      <c r="J41" s="28">
        <f t="shared" si="15"/>
        <v>0</v>
      </c>
      <c r="K41" s="35">
        <f t="shared" si="15"/>
        <v>0</v>
      </c>
      <c r="L41" s="28">
        <f t="shared" si="15"/>
        <v>0</v>
      </c>
      <c r="M41" s="35">
        <f t="shared" si="15"/>
        <v>0</v>
      </c>
      <c r="N41" s="28">
        <f t="shared" si="15"/>
        <v>0</v>
      </c>
      <c r="O41" s="35">
        <f t="shared" si="15"/>
        <v>0</v>
      </c>
      <c r="P41" s="28">
        <f t="shared" si="15"/>
        <v>0</v>
      </c>
      <c r="Q41" s="35">
        <f t="shared" si="15"/>
        <v>0</v>
      </c>
      <c r="R41" s="28">
        <f t="shared" si="15"/>
        <v>0</v>
      </c>
      <c r="S41" s="35">
        <f t="shared" si="15"/>
        <v>0</v>
      </c>
      <c r="T41" s="28">
        <f t="shared" si="15"/>
        <v>0</v>
      </c>
      <c r="U41" s="35">
        <f t="shared" si="15"/>
        <v>0</v>
      </c>
      <c r="V41" s="26">
        <f t="shared" si="15"/>
        <v>0</v>
      </c>
      <c r="W41" s="26">
        <f t="shared" si="15"/>
        <v>0</v>
      </c>
      <c r="X41" s="26">
        <f t="shared" si="15"/>
        <v>0</v>
      </c>
      <c r="Y41" s="26">
        <f t="shared" si="15"/>
        <v>0</v>
      </c>
      <c r="Z41" s="28">
        <f t="shared" si="15"/>
        <v>0</v>
      </c>
      <c r="AA41" s="35">
        <f t="shared" si="15"/>
        <v>0</v>
      </c>
      <c r="AB41" s="28">
        <f t="shared" si="15"/>
        <v>0</v>
      </c>
    </row>
    <row r="43" spans="1:28" x14ac:dyDescent="0.4">
      <c r="A43" s="22" t="s">
        <v>50</v>
      </c>
    </row>
    <row r="44" spans="1:28" x14ac:dyDescent="0.4">
      <c r="A44" t="s">
        <v>47</v>
      </c>
    </row>
    <row r="45" spans="1:28" x14ac:dyDescent="0.4">
      <c r="A45" t="s">
        <v>48</v>
      </c>
    </row>
    <row r="46" spans="1:28" x14ac:dyDescent="0.4">
      <c r="A46" t="s">
        <v>49</v>
      </c>
    </row>
    <row r="47" spans="1:28" x14ac:dyDescent="0.4">
      <c r="A47" t="s">
        <v>51</v>
      </c>
    </row>
  </sheetData>
  <mergeCells count="13">
    <mergeCell ref="AA2:AB2"/>
    <mergeCell ref="Y2:Z2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</mergeCells>
  <pageMargins left="0.70866141732283472" right="0.70866141732283472" top="0.74803149606299213" bottom="0.74803149606299213" header="0.31496062992125984" footer="0.31496062992125984"/>
  <pageSetup paperSize="11" scale="24" orientation="landscape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85315-3787-45C3-B4C5-F94411BED9FA}">
  <dimension ref="A1"/>
  <sheetViews>
    <sheetView topLeftCell="A160" workbookViewId="0">
      <selection activeCell="A2" sqref="A2:XFD2"/>
    </sheetView>
  </sheetViews>
  <sheetFormatPr baseColWidth="10" defaultRowHeight="14.6" x14ac:dyDescent="0.4"/>
  <cols>
    <col min="2" max="2" width="40" customWidth="1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Ark1</vt:lpstr>
      <vt:lpstr>Ark2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Helen Benjaminsen</dc:creator>
  <cp:lastModifiedBy>Malin Sofie Leirvik</cp:lastModifiedBy>
  <cp:lastPrinted>2022-05-25T05:53:35Z</cp:lastPrinted>
  <dcterms:created xsi:type="dcterms:W3CDTF">2020-12-08T08:46:01Z</dcterms:created>
  <dcterms:modified xsi:type="dcterms:W3CDTF">2022-10-24T13:35:23Z</dcterms:modified>
</cp:coreProperties>
</file>